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ГР'!$FJ$86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DX50"/>
  <c r="EK50"/>
  <c r="EX50"/>
  <c r="DX51"/>
  <c r="EK51"/>
  <c r="EX51"/>
  <c r="DX52"/>
  <c r="EK52"/>
  <c r="EX52"/>
  <c r="DX53"/>
  <c r="EK53"/>
  <c r="EX53"/>
  <c r="DX54"/>
  <c r="EE66"/>
  <c r="ET66"/>
  <c r="EE67"/>
  <c r="ET67"/>
  <c r="EE68"/>
  <c r="ET68"/>
  <c r="EE69"/>
  <c r="EE70"/>
  <c r="EE71"/>
  <c r="EE72"/>
  <c r="EE73"/>
  <c r="EE74"/>
  <c r="EE75"/>
  <c r="EE76"/>
  <c r="EE77"/>
</calcChain>
</file>

<file path=xl/sharedStrings.xml><?xml version="1.0" encoding="utf-8"?>
<sst xmlns="http://schemas.openxmlformats.org/spreadsheetml/2006/main" count="137" uniqueCount="117">
  <si>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</si>
  <si>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</si>
  <si>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</si>
  <si>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</si>
  <si>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</si>
  <si>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</si>
  <si>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</si>
  <si>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</si>
  <si>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</si>
  <si>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</si>
  <si>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</si>
  <si>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</si>
  <si>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</si>
  <si>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</si>
  <si>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</si>
  <si>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</si>
  <si>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01.04.2019 г.</t>
  </si>
  <si>
    <t>26.12.2019</t>
  </si>
  <si>
    <t>Новоникольский сельский Совет</t>
  </si>
  <si>
    <t>бюджет Новоникольского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</si>
  <si>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</si>
  <si>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</si>
  <si>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</si>
  <si>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</si>
  <si>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</si>
  <si>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</si>
  <si>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</si>
  <si>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</si>
  <si>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</si>
  <si>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</si>
  <si>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</si>
  <si>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</si>
  <si>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</si>
  <si>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</si>
  <si>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</si>
  <si>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</si>
  <si>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</si>
  <si>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</si>
  <si>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</si>
  <si>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</si>
  <si>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</si>
  <si>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</si>
  <si>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</si>
  <si>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</si>
  <si>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</si>
  <si>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</si>
  <si>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</si>
  <si>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</si>
  <si>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</si>
  <si>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</si>
  <si>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</si>
  <si>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</si>
  <si>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</si>
  <si>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</si>
  <si>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</si>
  <si>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</si>
  <si>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</si>
  <si>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00010804020011000110112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</si>
  <si>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</si>
  <si>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00010904053102100110111</t>
  </si>
  <si>
    <t>Средства самообложения граждан, зачисляемые в бюджеты сельских поселений</t>
  </si>
  <si>
    <t>00011714030100000150155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</si>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</sst>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87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11574600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2843497.62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2843497.62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8731102.379999999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11574600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2843497.62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2843497.62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8731102.379999999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807300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218860.4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218860.4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588439.6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5.23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5.23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-5.23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12.6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12.6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-12.6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0.11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0.11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-0.11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12000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12000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1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570000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39153.519999999997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39153.519999999997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530846.48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1530.76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1530.76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-1530.76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9201000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2401052.87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2401052.87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6799947.1299999999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1969.58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1969.58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-1969.58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899000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35575.47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35575.47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863424.53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1762.49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1762.49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-1762.49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-400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74.59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74.59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-74.59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122400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122400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-122400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85300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20700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20700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64600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429900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429900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88899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>CH50+CX50+DK50</f>
        <v>88899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>BC50-DX50</f>
        <v>341001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>BU50-DX50</f>
        <v>341001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429900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429900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88899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>CH51+CX51+DK51</f>
        <v>88899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>BC51-DX51</f>
        <v>341001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>BU51-DX51</f>
        <v>341001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330200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330200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68277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>CH52+CX52+DK52</f>
        <v>68277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>BC52-DX52</f>
        <v>261923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>BU52-DX52</f>
        <v>261923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99700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99700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20622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>CH53+CX53+DK53</f>
        <v>20622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>BC53-DX53</f>
        <v>79078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>BU53-DX53</f>
        <v>79078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" customHeight="1">
      <c r="A54" s="73" t="s">
        <v>79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4"/>
      <c r="AK54" s="75" t="s">
        <v>80</v>
      </c>
      <c r="AL54" s="76"/>
      <c r="AM54" s="76"/>
      <c r="AN54" s="76"/>
      <c r="AO54" s="76"/>
      <c r="AP54" s="76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2">
        <v>11144700</v>
      </c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>
        <v>11144700</v>
      </c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>
        <v>2754598.62</v>
      </c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62">
        <f>CH54+CX54+DK54</f>
        <v>2754598.62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8"/>
    </row>
    <row r="55" spans="1:166" ht="24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35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35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12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</row>
    <row r="59" spans="1:166" ht="8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ht="9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</row>
    <row r="61" spans="1:16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6" t="s">
        <v>81</v>
      </c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6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2" t="s">
        <v>82</v>
      </c>
    </row>
    <row r="62" spans="1:166" ht="12.7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</row>
    <row r="63" spans="1:166" ht="11.25" customHeight="1">
      <c r="A63" s="41" t="s">
        <v>21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2"/>
      <c r="AP63" s="45" t="s">
        <v>22</v>
      </c>
      <c r="AQ63" s="41"/>
      <c r="AR63" s="41"/>
      <c r="AS63" s="41"/>
      <c r="AT63" s="41"/>
      <c r="AU63" s="42"/>
      <c r="AV63" s="45" t="s">
        <v>83</v>
      </c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2"/>
      <c r="BL63" s="45" t="s">
        <v>67</v>
      </c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2"/>
      <c r="CF63" s="35" t="s">
        <v>25</v>
      </c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7"/>
      <c r="ET63" s="45" t="s">
        <v>26</v>
      </c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7"/>
    </row>
    <row r="64" spans="1:166" ht="69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4"/>
      <c r="AP64" s="46"/>
      <c r="AQ64" s="43"/>
      <c r="AR64" s="43"/>
      <c r="AS64" s="43"/>
      <c r="AT64" s="43"/>
      <c r="AU64" s="44"/>
      <c r="AV64" s="46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4"/>
      <c r="BL64" s="46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4"/>
      <c r="CF64" s="36" t="s">
        <v>84</v>
      </c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7"/>
      <c r="CW64" s="35" t="s">
        <v>28</v>
      </c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7"/>
      <c r="DN64" s="35" t="s">
        <v>29</v>
      </c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7"/>
      <c r="EE64" s="35" t="s">
        <v>30</v>
      </c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7"/>
      <c r="ET64" s="46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8"/>
    </row>
    <row r="65" spans="1:166" ht="12" customHeight="1">
      <c r="A65" s="39">
        <v>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40"/>
      <c r="AP65" s="29">
        <v>2</v>
      </c>
      <c r="AQ65" s="30"/>
      <c r="AR65" s="30"/>
      <c r="AS65" s="30"/>
      <c r="AT65" s="30"/>
      <c r="AU65" s="31"/>
      <c r="AV65" s="29">
        <v>3</v>
      </c>
      <c r="AW65" s="30"/>
      <c r="AX65" s="30"/>
      <c r="AY65" s="30"/>
      <c r="AZ65" s="30"/>
      <c r="BA65" s="30"/>
      <c r="BB65" s="30"/>
      <c r="BC65" s="30"/>
      <c r="BD65" s="30"/>
      <c r="BE65" s="15"/>
      <c r="BF65" s="15"/>
      <c r="BG65" s="15"/>
      <c r="BH65" s="15"/>
      <c r="BI65" s="15"/>
      <c r="BJ65" s="15"/>
      <c r="BK65" s="38"/>
      <c r="BL65" s="29">
        <v>4</v>
      </c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1"/>
      <c r="CF65" s="29">
        <v>5</v>
      </c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1"/>
      <c r="CW65" s="29">
        <v>6</v>
      </c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1"/>
      <c r="DN65" s="29">
        <v>7</v>
      </c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1"/>
      <c r="EE65" s="29">
        <v>8</v>
      </c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1"/>
      <c r="ET65" s="49">
        <v>9</v>
      </c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37.5" customHeight="1">
      <c r="A66" s="79" t="s">
        <v>85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80"/>
      <c r="AP66" s="51" t="s">
        <v>86</v>
      </c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3"/>
      <c r="BF66" s="33"/>
      <c r="BG66" s="33"/>
      <c r="BH66" s="33"/>
      <c r="BI66" s="33"/>
      <c r="BJ66" s="33"/>
      <c r="BK66" s="54"/>
      <c r="BL66" s="55">
        <v>-11144700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>
        <v>-2754598.62</v>
      </c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>
        <f t="shared" ref="EE66:EE77" si="2">CF66+CW66+DN66</f>
        <v>-2754598.62</v>
      </c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>
        <f>BL66-CF66-CW66-DN66</f>
        <v>-8390101.379999999</v>
      </c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6"/>
    </row>
    <row r="67" spans="1:166" ht="15" customHeight="1">
      <c r="A67" s="81" t="s">
        <v>87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58" t="s">
        <v>88</v>
      </c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60"/>
      <c r="BF67" s="12"/>
      <c r="BG67" s="12"/>
      <c r="BH67" s="12"/>
      <c r="BI67" s="12"/>
      <c r="BJ67" s="12"/>
      <c r="BK67" s="61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3">
        <f t="shared" si="2"/>
        <v>0</v>
      </c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5"/>
      <c r="ET67" s="63">
        <f>BL67-CF67-CW67-DN67</f>
        <v>0</v>
      </c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82"/>
    </row>
    <row r="68" spans="1:166" ht="31.5" customHeight="1">
      <c r="A68" s="83" t="s">
        <v>89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8" t="s">
        <v>90</v>
      </c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60"/>
      <c r="BF68" s="12"/>
      <c r="BG68" s="12"/>
      <c r="BH68" s="12"/>
      <c r="BI68" s="12"/>
      <c r="BJ68" s="12"/>
      <c r="BK68" s="61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>
        <f t="shared" si="2"/>
        <v>0</v>
      </c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>
        <f>BL68-CF68-CW68-DN68</f>
        <v>0</v>
      </c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5" customHeight="1">
      <c r="A69" s="57" t="s">
        <v>91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8" t="s">
        <v>92</v>
      </c>
      <c r="AQ69" s="59"/>
      <c r="AR69" s="59"/>
      <c r="AS69" s="59"/>
      <c r="AT69" s="59"/>
      <c r="AU69" s="59"/>
      <c r="AV69" s="76"/>
      <c r="AW69" s="76"/>
      <c r="AX69" s="76"/>
      <c r="AY69" s="76"/>
      <c r="AZ69" s="76"/>
      <c r="BA69" s="76"/>
      <c r="BB69" s="76"/>
      <c r="BC69" s="76"/>
      <c r="BD69" s="76"/>
      <c r="BE69" s="84"/>
      <c r="BF69" s="85"/>
      <c r="BG69" s="85"/>
      <c r="BH69" s="85"/>
      <c r="BI69" s="85"/>
      <c r="BJ69" s="85"/>
      <c r="BK69" s="86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>
        <f t="shared" si="2"/>
        <v>0</v>
      </c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5" customHeight="1">
      <c r="A70" s="57" t="s">
        <v>93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87"/>
      <c r="AP70" s="11" t="s">
        <v>94</v>
      </c>
      <c r="AQ70" s="12"/>
      <c r="AR70" s="12"/>
      <c r="AS70" s="12"/>
      <c r="AT70" s="12"/>
      <c r="AU70" s="61"/>
      <c r="AV70" s="88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90"/>
      <c r="BL70" s="63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5"/>
      <c r="CF70" s="63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5"/>
      <c r="CW70" s="63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5"/>
      <c r="DN70" s="63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5"/>
      <c r="EE70" s="62">
        <f t="shared" si="2"/>
        <v>0</v>
      </c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31.5" customHeight="1">
      <c r="A71" s="91" t="s">
        <v>95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2"/>
      <c r="AP71" s="58" t="s">
        <v>96</v>
      </c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60"/>
      <c r="BF71" s="12"/>
      <c r="BG71" s="12"/>
      <c r="BH71" s="12"/>
      <c r="BI71" s="12"/>
      <c r="BJ71" s="12"/>
      <c r="BK71" s="61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>
        <v>-2754598.62</v>
      </c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>
        <f t="shared" si="2"/>
        <v>-2754598.62</v>
      </c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38.25" customHeight="1">
      <c r="A72" s="91" t="s">
        <v>97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87"/>
      <c r="AP72" s="11" t="s">
        <v>98</v>
      </c>
      <c r="AQ72" s="12"/>
      <c r="AR72" s="12"/>
      <c r="AS72" s="12"/>
      <c r="AT72" s="12"/>
      <c r="AU72" s="61"/>
      <c r="AV72" s="88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90"/>
      <c r="BL72" s="63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5"/>
      <c r="CF72" s="63">
        <v>-2754598.62</v>
      </c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5"/>
      <c r="CW72" s="63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5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>
        <f t="shared" si="2"/>
        <v>-2754598.62</v>
      </c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36" customHeight="1">
      <c r="A73" s="91" t="s">
        <v>99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87"/>
      <c r="AP73" s="58" t="s">
        <v>100</v>
      </c>
      <c r="AQ73" s="59"/>
      <c r="AR73" s="59"/>
      <c r="AS73" s="59"/>
      <c r="AT73" s="59"/>
      <c r="AU73" s="59"/>
      <c r="AV73" s="76"/>
      <c r="AW73" s="76"/>
      <c r="AX73" s="76"/>
      <c r="AY73" s="76"/>
      <c r="AZ73" s="76"/>
      <c r="BA73" s="76"/>
      <c r="BB73" s="76"/>
      <c r="BC73" s="76"/>
      <c r="BD73" s="76"/>
      <c r="BE73" s="84"/>
      <c r="BF73" s="85"/>
      <c r="BG73" s="85"/>
      <c r="BH73" s="85"/>
      <c r="BI73" s="85"/>
      <c r="BJ73" s="85"/>
      <c r="BK73" s="86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>
        <v>-2843497.62</v>
      </c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>
        <f t="shared" si="2"/>
        <v>-2843497.62</v>
      </c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6.25" customHeight="1">
      <c r="A74" s="91" t="s">
        <v>101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87"/>
      <c r="AP74" s="11" t="s">
        <v>102</v>
      </c>
      <c r="AQ74" s="12"/>
      <c r="AR74" s="12"/>
      <c r="AS74" s="12"/>
      <c r="AT74" s="12"/>
      <c r="AU74" s="61"/>
      <c r="AV74" s="88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90"/>
      <c r="BL74" s="63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5"/>
      <c r="CF74" s="63">
        <v>88899</v>
      </c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5"/>
      <c r="CW74" s="63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5"/>
      <c r="DN74" s="63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5"/>
      <c r="EE74" s="62">
        <f t="shared" si="2"/>
        <v>88899</v>
      </c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7.75" customHeight="1">
      <c r="A75" s="91" t="s">
        <v>103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2"/>
      <c r="AP75" s="58" t="s">
        <v>104</v>
      </c>
      <c r="AQ75" s="59"/>
      <c r="AR75" s="59"/>
      <c r="AS75" s="59"/>
      <c r="AT75" s="59"/>
      <c r="AU75" s="59"/>
      <c r="AV75" s="76"/>
      <c r="AW75" s="76"/>
      <c r="AX75" s="76"/>
      <c r="AY75" s="76"/>
      <c r="AZ75" s="76"/>
      <c r="BA75" s="76"/>
      <c r="BB75" s="76"/>
      <c r="BC75" s="76"/>
      <c r="BD75" s="76"/>
      <c r="BE75" s="84"/>
      <c r="BF75" s="85"/>
      <c r="BG75" s="85"/>
      <c r="BH75" s="85"/>
      <c r="BI75" s="85"/>
      <c r="BJ75" s="85"/>
      <c r="BK75" s="86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3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5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>
        <f t="shared" si="2"/>
        <v>0</v>
      </c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" customHeight="1">
      <c r="A76" s="91" t="s">
        <v>105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87"/>
      <c r="AP76" s="11" t="s">
        <v>106</v>
      </c>
      <c r="AQ76" s="12"/>
      <c r="AR76" s="12"/>
      <c r="AS76" s="12"/>
      <c r="AT76" s="12"/>
      <c r="AU76" s="61"/>
      <c r="AV76" s="88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90"/>
      <c r="BL76" s="63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5"/>
      <c r="CF76" s="63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5"/>
      <c r="CW76" s="63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5"/>
      <c r="DN76" s="63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5"/>
      <c r="EE76" s="62">
        <f t="shared" si="2"/>
        <v>0</v>
      </c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5.5" customHeight="1">
      <c r="A77" s="93" t="s">
        <v>107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5"/>
      <c r="AP77" s="75" t="s">
        <v>108</v>
      </c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84"/>
      <c r="BF77" s="85"/>
      <c r="BG77" s="85"/>
      <c r="BH77" s="85"/>
      <c r="BI77" s="85"/>
      <c r="BJ77" s="85"/>
      <c r="BK77" s="86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96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8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>
        <f t="shared" si="2"/>
        <v>0</v>
      </c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8"/>
    </row>
    <row r="78" spans="1:16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</row>
    <row r="79" spans="1:16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</row>
    <row r="80" spans="1:166" ht="11.25" customHeight="1">
      <c r="A80" s="1" t="s">
        <v>109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"/>
      <c r="AG80" s="1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 t="s">
        <v>110</v>
      </c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</row>
    <row r="81" spans="1:166" ht="11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99" t="s">
        <v>111</v>
      </c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1"/>
      <c r="AG81" s="1"/>
      <c r="AH81" s="99" t="s">
        <v>112</v>
      </c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 t="s">
        <v>113</v>
      </c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"/>
      <c r="DR81" s="1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</row>
    <row r="82" spans="1:166" ht="11.25" customHeight="1">
      <c r="A82" s="1" t="s">
        <v>114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"/>
      <c r="AG82" s="1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99" t="s">
        <v>111</v>
      </c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7"/>
      <c r="DR82" s="7"/>
      <c r="DS82" s="99" t="s">
        <v>112</v>
      </c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</row>
    <row r="83" spans="1:16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99" t="s">
        <v>111</v>
      </c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7"/>
      <c r="AG83" s="7"/>
      <c r="AH83" s="99" t="s">
        <v>112</v>
      </c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</row>
    <row r="84" spans="1:166" ht="7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</row>
    <row r="85" spans="1:166" ht="11.25" customHeight="1">
      <c r="A85" s="101" t="s">
        <v>115</v>
      </c>
      <c r="B85" s="101"/>
      <c r="C85" s="102"/>
      <c r="D85" s="102"/>
      <c r="E85" s="102"/>
      <c r="F85" s="1" t="s">
        <v>115</v>
      </c>
      <c r="G85" s="1"/>
      <c r="H85" s="1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01">
        <v>200</v>
      </c>
      <c r="Z85" s="101"/>
      <c r="AA85" s="101"/>
      <c r="AB85" s="101"/>
      <c r="AC85" s="101"/>
      <c r="AD85" s="100"/>
      <c r="AE85" s="100"/>
      <c r="AF85" s="1"/>
      <c r="AG85" s="1" t="s">
        <v>116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</row>
    <row r="86" spans="1:16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1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1"/>
      <c r="CY86" s="1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1"/>
      <c r="DW86" s="1"/>
      <c r="DX86" s="2"/>
      <c r="DY86" s="2"/>
      <c r="DZ86" s="5"/>
      <c r="EA86" s="5"/>
      <c r="EB86" s="5"/>
      <c r="EC86" s="1"/>
      <c r="ED86" s="1"/>
      <c r="EE86" s="1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2"/>
      <c r="EW86" s="2"/>
      <c r="EX86" s="2"/>
      <c r="EY86" s="2"/>
      <c r="EZ86" s="2"/>
      <c r="FA86" s="8"/>
      <c r="FB86" s="8"/>
      <c r="FC86" s="1"/>
      <c r="FD86" s="1"/>
      <c r="FE86" s="1"/>
      <c r="FF86" s="1"/>
      <c r="FG86" s="1"/>
      <c r="FH86" s="1"/>
      <c r="FI86" s="1"/>
      <c r="FJ86" s="1"/>
    </row>
    <row r="87" spans="1:166" ht="9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1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10"/>
      <c r="CY87" s="10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</row>
  </sheetData>
  <mergeCells count="415">
    <mergeCell ref="AD85:AE85"/>
    <mergeCell ref="A85:B85"/>
    <mergeCell ref="C85:E85"/>
    <mergeCell ref="I85:X85"/>
    <mergeCell ref="Y85:AC85"/>
    <mergeCell ref="DC82:DP82"/>
    <mergeCell ref="DS82:ES82"/>
    <mergeCell ref="DC81:DP81"/>
    <mergeCell ref="DS81:ES81"/>
    <mergeCell ref="R83:AE83"/>
    <mergeCell ref="AH83:BH83"/>
    <mergeCell ref="N80:AE80"/>
    <mergeCell ref="AH80:BH80"/>
    <mergeCell ref="N81:AE81"/>
    <mergeCell ref="AH81:BH81"/>
    <mergeCell ref="R82:AE82"/>
    <mergeCell ref="AH82:BH82"/>
    <mergeCell ref="ET77:FJ77"/>
    <mergeCell ref="A77:AO77"/>
    <mergeCell ref="AP77:AU77"/>
    <mergeCell ref="AV77:BK77"/>
    <mergeCell ref="BL77:CE77"/>
    <mergeCell ref="CF77:CV77"/>
    <mergeCell ref="CW76:DM76"/>
    <mergeCell ref="DN76:ED76"/>
    <mergeCell ref="EE76:ES76"/>
    <mergeCell ref="CW77:DM77"/>
    <mergeCell ref="DN77:ED77"/>
    <mergeCell ref="EE77:ES77"/>
    <mergeCell ref="CW75:DM75"/>
    <mergeCell ref="DN75:ED75"/>
    <mergeCell ref="EE75:ES75"/>
    <mergeCell ref="ET75:FJ75"/>
    <mergeCell ref="A76:AO76"/>
    <mergeCell ref="AP76:AU76"/>
    <mergeCell ref="AV76:BK76"/>
    <mergeCell ref="BL76:CE76"/>
    <mergeCell ref="ET76:FJ76"/>
    <mergeCell ref="CF76:CV76"/>
    <mergeCell ref="A74:AO74"/>
    <mergeCell ref="AP74:AU74"/>
    <mergeCell ref="AV74:BK74"/>
    <mergeCell ref="BL74:CE74"/>
    <mergeCell ref="ET74:FJ74"/>
    <mergeCell ref="A75:AO75"/>
    <mergeCell ref="AP75:AU75"/>
    <mergeCell ref="AV75:BK75"/>
    <mergeCell ref="BL75:CE75"/>
    <mergeCell ref="CF75:CV75"/>
    <mergeCell ref="DN73:ED73"/>
    <mergeCell ref="EE73:ES73"/>
    <mergeCell ref="ET73:FJ73"/>
    <mergeCell ref="CF74:CV74"/>
    <mergeCell ref="CW74:DM74"/>
    <mergeCell ref="DN74:ED74"/>
    <mergeCell ref="EE74:ES74"/>
    <mergeCell ref="A73:AO73"/>
    <mergeCell ref="AP73:AU73"/>
    <mergeCell ref="AV73:BK73"/>
    <mergeCell ref="BL73:CE73"/>
    <mergeCell ref="CF73:CV73"/>
    <mergeCell ref="CW73:DM73"/>
    <mergeCell ref="ET71:FJ71"/>
    <mergeCell ref="CF72:CV72"/>
    <mergeCell ref="CW72:DM72"/>
    <mergeCell ref="DN72:ED72"/>
    <mergeCell ref="EE72:ES72"/>
    <mergeCell ref="A72:AO72"/>
    <mergeCell ref="AP72:AU72"/>
    <mergeCell ref="AV72:BK72"/>
    <mergeCell ref="BL72:CE72"/>
    <mergeCell ref="ET72:FJ72"/>
    <mergeCell ref="DN70:ED70"/>
    <mergeCell ref="EE70:ES70"/>
    <mergeCell ref="A71:AO71"/>
    <mergeCell ref="AP71:AU71"/>
    <mergeCell ref="AV71:BK71"/>
    <mergeCell ref="BL71:CE71"/>
    <mergeCell ref="CF71:CV71"/>
    <mergeCell ref="CW71:DM71"/>
    <mergeCell ref="DN71:ED71"/>
    <mergeCell ref="EE71:ES71"/>
    <mergeCell ref="DN69:ED69"/>
    <mergeCell ref="EE69:ES69"/>
    <mergeCell ref="ET69:FJ69"/>
    <mergeCell ref="ET70:FJ70"/>
    <mergeCell ref="A70:AO70"/>
    <mergeCell ref="AP70:AU70"/>
    <mergeCell ref="AV70:BK70"/>
    <mergeCell ref="BL70:CE70"/>
    <mergeCell ref="CF70:CV70"/>
    <mergeCell ref="CW70:DM70"/>
    <mergeCell ref="A69:AO69"/>
    <mergeCell ref="AP69:AU69"/>
    <mergeCell ref="AV69:BK69"/>
    <mergeCell ref="BL69:CE69"/>
    <mergeCell ref="CF69:CV69"/>
    <mergeCell ref="CW69:DM69"/>
    <mergeCell ref="ET67:FJ67"/>
    <mergeCell ref="A68:AO68"/>
    <mergeCell ref="AP68:AU68"/>
    <mergeCell ref="AV68:BK68"/>
    <mergeCell ref="BL68:CE68"/>
    <mergeCell ref="CF68:CV68"/>
    <mergeCell ref="CW68:DM68"/>
    <mergeCell ref="DN68:ED68"/>
    <mergeCell ref="EE68:ES68"/>
    <mergeCell ref="ET68:FJ68"/>
    <mergeCell ref="CF67:CV67"/>
    <mergeCell ref="CW67:DM67"/>
    <mergeCell ref="DN67:ED67"/>
    <mergeCell ref="EE67:ES67"/>
    <mergeCell ref="A67:AO67"/>
    <mergeCell ref="AP67:AU67"/>
    <mergeCell ref="AV67:BK67"/>
    <mergeCell ref="BL67:CE67"/>
    <mergeCell ref="ET65:FJ65"/>
    <mergeCell ref="A66:AO66"/>
    <mergeCell ref="AP66:AU66"/>
    <mergeCell ref="AV66:BK66"/>
    <mergeCell ref="BL66:CE66"/>
    <mergeCell ref="CF66:CV66"/>
    <mergeCell ref="CW66:DM66"/>
    <mergeCell ref="DN66:ED66"/>
    <mergeCell ref="EE66:ES66"/>
    <mergeCell ref="ET66:FJ66"/>
    <mergeCell ref="CF65:CV65"/>
    <mergeCell ref="CW65:DM65"/>
    <mergeCell ref="DN65:ED65"/>
    <mergeCell ref="EE65:ES65"/>
    <mergeCell ref="A65:AO65"/>
    <mergeCell ref="AP65:AU65"/>
    <mergeCell ref="AV65:BK65"/>
    <mergeCell ref="BL65:CE65"/>
    <mergeCell ref="CF63:ES63"/>
    <mergeCell ref="ET63:FJ64"/>
    <mergeCell ref="CF64:CV64"/>
    <mergeCell ref="CW64:DM64"/>
    <mergeCell ref="DN64:ED64"/>
    <mergeCell ref="EE64:ES64"/>
    <mergeCell ref="EK54:EW54"/>
    <mergeCell ref="EX54:FJ54"/>
    <mergeCell ref="BU54:CG54"/>
    <mergeCell ref="CH54:CW54"/>
    <mergeCell ref="CX54:DJ54"/>
    <mergeCell ref="A63:AO64"/>
    <mergeCell ref="AP63:AU64"/>
    <mergeCell ref="AV63:BK64"/>
    <mergeCell ref="BL63:CE64"/>
    <mergeCell ref="A62:FJ62"/>
    <mergeCell ref="DX54:EJ54"/>
    <mergeCell ref="DK54:DW54"/>
    <mergeCell ref="A54:AJ54"/>
    <mergeCell ref="AK54:AP54"/>
    <mergeCell ref="AQ54:BB54"/>
    <mergeCell ref="BC54:BT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rep:2.48.0.101</dc:description>
  <cp:lastModifiedBy>Buh</cp:lastModifiedBy>
  <dcterms:created xsi:type="dcterms:W3CDTF">2019-12-26T06:16:41Z</dcterms:created>
  <dcterms:modified xsi:type="dcterms:W3CDTF">2019-12-26T06:16:41Z</dcterms:modified>
</cp:coreProperties>
</file>